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<sst xmlns="http://schemas.openxmlformats.org/spreadsheetml/2006/main" count="52" uniqueCount="44">
  <si>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</si>
  <si>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</si>
  <si>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</si>
  <si>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</si>
  <si>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</si>
  <si>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</si>
  <si>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</si>
  <si>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</si>
  <si>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</si>
  <si>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</si>
  <si>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</si>
  <si>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</si>
  <si>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中山市渔大脆鲩食品有限公司</t>
  </si>
  <si>
    <t>91442000MA4UWMJ4XX</t>
  </si>
  <si>
    <t>陈伟健</t>
  </si>
  <si>
    <t>中山市小榄镇坦背村为民路63号第三卡之二</t>
  </si>
  <si>
    <t>速冻食品</t>
  </si>
  <si>
    <t>SC11144200007679</t>
  </si>
  <si>
    <t>食品生产者终止食品生产</t>
  </si>
  <si>
    <t>中山市渔歌子食品有限公司</t>
  </si>
  <si>
    <t>91442000314819924K</t>
  </si>
  <si>
    <t>黄锦来</t>
  </si>
  <si>
    <t>中山市三角镇新华路7号之一首层第2卡</t>
  </si>
  <si>
    <t>速冻食品；水产制品</t>
  </si>
  <si>
    <t>SC11144200004483</t>
  </si>
  <si>
    <t>中山市丝黄食品有限公司</t>
  </si>
  <si>
    <t>91442000MA54MXKFXD</t>
  </si>
  <si>
    <t>邓海波</t>
  </si>
  <si>
    <t>中山市东升镇东锐一路3号第5卡</t>
  </si>
  <si>
    <t>肉制品</t>
  </si>
  <si>
    <t>SC10444200006599</t>
  </si>
  <si>
    <t>中山市德德贸易有限公司</t>
  </si>
  <si>
    <t>91442000581440695B</t>
  </si>
  <si>
    <t>程倩敏</t>
  </si>
  <si>
    <t>中山市五桂山长命水长逸路18号第一号楼底层第二卡</t>
  </si>
  <si>
    <t>食糖</t>
  </si>
  <si>
    <t>SC12144200005662</t>
  </si>
  <si>
    <t>证书有效期届满未延续</t>
  </si>
  <si>
    <t>中山四点零二酒厂</t>
  </si>
  <si>
    <t>91442000065110630J</t>
  </si>
  <si>
    <t>徐建荣</t>
  </si>
  <si>
    <t>中山市火炬开发区珊洲村大西坑</t>
  </si>
  <si>
    <t>酒类</t>
  </si>
  <si>
    <t>SC11544200005702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</si>
</sst>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workbookViewId="0">
      <selection activeCell="D16" sqref="D16"/>
    </sheetView>
  </sheetViews>
  <sheetFormatPr defaultColWidth="9" defaultRowHeight="12.9" outlineLevelRow="5"/>
  <cols>
    <col min="1" max="1" width="4.44954128440367" style="2" customWidth="1"/>
    <col min="2" max="2" width="31.7798165137615" style="3" customWidth="1"/>
    <col min="3" max="3" width="26.5504587155963" style="3" customWidth="1"/>
    <col min="4" max="4" width="11.3394495412844" style="3" customWidth="1"/>
    <col min="5" max="6" width="29.4128440366972" style="3" customWidth="1"/>
    <col min="7" max="7" width="25.6697247706422" style="3" customWidth="1"/>
    <col min="8" max="8" width="22.8073394495413" style="3" customWidth="1"/>
    <col min="9" max="10" width="18.5688073394495" style="3" customWidth="1"/>
    <col min="11" max="11" width="17.9449541284404" style="3" customWidth="1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0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1">
        <v>44729</v>
      </c>
      <c r="J2" s="11">
        <v>46554</v>
      </c>
      <c r="K2" s="9" t="s">
        <v>18</v>
      </c>
      <c r="L2" s="12">
        <v>45176</v>
      </c>
    </row>
    <row r="3" ht="50" customHeight="1" spans="1:12">
      <c r="A3" s="7">
        <v>2</v>
      </c>
      <c r="B3" s="8" t="s">
        <v>19</v>
      </c>
      <c r="C3" s="9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11">
        <v>44791</v>
      </c>
      <c r="J3" s="11">
        <v>46616</v>
      </c>
      <c r="K3" s="9" t="s">
        <v>18</v>
      </c>
      <c r="L3" s="13">
        <v>45182</v>
      </c>
    </row>
    <row r="4" ht="50" customHeight="1" spans="1:12">
      <c r="A4" s="7">
        <v>3</v>
      </c>
      <c r="B4" s="8" t="s">
        <v>25</v>
      </c>
      <c r="C4" s="9" t="s">
        <v>26</v>
      </c>
      <c r="D4" s="8" t="s">
        <v>27</v>
      </c>
      <c r="E4" s="8" t="s">
        <v>28</v>
      </c>
      <c r="F4" s="8" t="s">
        <v>28</v>
      </c>
      <c r="G4" s="8" t="s">
        <v>29</v>
      </c>
      <c r="H4" s="8" t="s">
        <v>30</v>
      </c>
      <c r="I4" s="11">
        <v>44114</v>
      </c>
      <c r="J4" s="11">
        <v>45939</v>
      </c>
      <c r="K4" s="9" t="s">
        <v>18</v>
      </c>
      <c r="L4" s="13">
        <v>45197</v>
      </c>
    </row>
    <row r="5" ht="50" customHeight="1" spans="1:12">
      <c r="A5" s="7">
        <v>4</v>
      </c>
      <c r="B5" s="8" t="s">
        <v>31</v>
      </c>
      <c r="C5" s="9" t="s">
        <v>32</v>
      </c>
      <c r="D5" s="8" t="s">
        <v>33</v>
      </c>
      <c r="E5" s="8" t="s">
        <v>34</v>
      </c>
      <c r="F5" s="8" t="s">
        <v>34</v>
      </c>
      <c r="G5" s="8" t="s">
        <v>35</v>
      </c>
      <c r="H5" s="8" t="s">
        <v>36</v>
      </c>
      <c r="I5" s="11">
        <v>43371</v>
      </c>
      <c r="J5" s="11">
        <v>45196</v>
      </c>
      <c r="K5" s="9" t="s">
        <v>37</v>
      </c>
      <c r="L5" s="13">
        <v>45197</v>
      </c>
    </row>
    <row r="6" ht="50" customHeight="1" spans="1:12">
      <c r="A6" s="7">
        <v>5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41</v>
      </c>
      <c r="G6" s="8" t="s">
        <v>42</v>
      </c>
      <c r="H6" s="8" t="s">
        <v>43</v>
      </c>
      <c r="I6" s="11">
        <v>43846</v>
      </c>
      <c r="J6" s="11">
        <v>45198</v>
      </c>
      <c r="K6" s="9" t="s">
        <v>37</v>
      </c>
      <c r="L6" s="13">
        <v>45199</v>
      </c>
    </row>
  </sheetData>
  <conditionalFormatting sqref="B2">
    <cfRule type="expression" dxfId="0" priority="16" stopIfTrue="1">
      <formula>AND(COUNTIF($B$2:$B$34,B2)+COUNTIF($B$46:$B$123,B2)+COUNTIF($B$36:$B$44,B2)+COUNTIF($B$125:$B$286,B2)+COUNTIF($B$297:$B$353,B2)+COUNTIF($B$288:$B$295,B2)+COUNTIF($B$420:$B$430,B2)+COUNTIF($B$455:$B$460,B2)+COUNTIF($B$409:$B$410,B2)+COUNTIF($B$432:$B$433,B2)+COUNTIF($B$462:$B$559,B2)+COUNTIF($B$362:$B$404,B2)+COUNTIF($B$355:$B$360,B2)+COUNTIF($B$406:$B$407,B2)+COUNTIF($B$435:$B$453,B2)+COUNTIF($B$413:$B$418,B2)+COUNTIF($B$561:$B$65511,B2)&gt;1,NOT(ISBLANK(B2)))</formula>
    </cfRule>
  </conditionalFormatting>
  <conditionalFormatting sqref="H2">
    <cfRule type="duplicateValues" dxfId="1" priority="10"/>
  </conditionalFormatting>
  <conditionalFormatting sqref="J2">
    <cfRule type="timePeriod" dxfId="2" priority="5" timePeriod="yesterday">
      <formula>FLOOR(J2,1)=TODAY()-1</formula>
    </cfRule>
  </conditionalFormatting>
  <conditionalFormatting sqref="B3">
    <cfRule type="expression" dxfId="0" priority="15" stopIfTrue="1">
      <formula>AND(COUNTIF($B$2:$B$34,B3)+COUNTIF($B$46:$B$123,B3)+COUNTIF($B$36:$B$44,B3)+COUNTIF($B$125:$B$286,B3)+COUNTIF($B$297:$B$353,B3)+COUNTIF($B$288:$B$295,B3)+COUNTIF($B$420:$B$430,B3)+COUNTIF($B$455:$B$460,B3)+COUNTIF($B$409:$B$410,B3)+COUNTIF($B$432:$B$433,B3)+COUNTIF($B$462:$B$559,B3)+COUNTIF($B$362:$B$404,B3)+COUNTIF($B$355:$B$360,B3)+COUNTIF($B$406:$B$407,B3)+COUNTIF($B$435:$B$453,B3)+COUNTIF($B$413:$B$418,B3)+COUNTIF($B$561:$B$65510,B3)&gt;1,NOT(ISBLANK(B3)))</formula>
    </cfRule>
  </conditionalFormatting>
  <conditionalFormatting sqref="H3">
    <cfRule type="duplicateValues" dxfId="1" priority="9"/>
  </conditionalFormatting>
  <conditionalFormatting sqref="J3">
    <cfRule type="timePeriod" dxfId="2" priority="4" timePeriod="yesterday">
      <formula>FLOOR(J3,1)=TODAY()-1</formula>
    </cfRule>
  </conditionalFormatting>
  <conditionalFormatting sqref="B4">
    <cfRule type="expression" dxfId="0" priority="14" stopIfTrue="1">
      <formula>AND(COUNTIF($B$2:$B$34,B4)+COUNTIF($B$46:$B$123,B4)+COUNTIF($B$36:$B$44,B4)+COUNTIF($B$125:$B$286,B4)+COUNTIF($B$297:$B$352,B4)+COUNTIF($B$288:$B$295,B4)+COUNTIF($B$419:$B$429,B4)+COUNTIF($B$454:$B$459,B4)+COUNTIF($B$408:$B$409,B4)+COUNTIF($B$431:$B$432,B4)+COUNTIF($B$461:$B$558,B4)+COUNTIF($B$361:$B$403,B4)+COUNTIF($B$354:$B$359,B4)+COUNTIF($B$405:$B$406,B4)+COUNTIF($B$434:$B$452,B4)+COUNTIF($B$412:$B$417,B4)+COUNTIF($B$560:$B$65509,B4)&gt;1,NOT(ISBLANK(B4)))</formula>
    </cfRule>
  </conditionalFormatting>
  <conditionalFormatting sqref="H4">
    <cfRule type="duplicateValues" dxfId="1" priority="8"/>
  </conditionalFormatting>
  <conditionalFormatting sqref="J4">
    <cfRule type="timePeriod" dxfId="2" priority="3" timePeriod="yesterday">
      <formula>FLOOR(J4,1)=TODAY()-1</formula>
    </cfRule>
  </conditionalFormatting>
  <conditionalFormatting sqref="B5">
    <cfRule type="expression" dxfId="0" priority="13" stopIfTrue="1">
      <formula>AND(COUNTIF($B$2:$B$34,B5)+COUNTIF($B$46:$B$123,B5)+COUNTIF($B$36:$B$44,B5)+COUNTIF($B$125:$B$286,B5)+COUNTIF($B$297:$B$352,B5)+COUNTIF($B$288:$B$295,B5)+COUNTIF($B$419:$B$429,B5)+COUNTIF($B$454:$B$459,B5)+COUNTIF($B$408:$B$409,B5)+COUNTIF($B$431:$B$432,B5)+COUNTIF($B$461:$B$557,B5)+COUNTIF($B$361:$B$403,B5)+COUNTIF($B$354:$B$359,B5)+COUNTIF($B$405:$B$406,B5)+COUNTIF($B$434:$B$452,B5)+COUNTIF($B$412:$B$417,B5)+COUNTIF($B$559:$B$65508,B5)&gt;1,NOT(ISBLANK(B5)))</formula>
    </cfRule>
  </conditionalFormatting>
  <conditionalFormatting sqref="H5">
    <cfRule type="duplicateValues" dxfId="1" priority="7"/>
  </conditionalFormatting>
  <conditionalFormatting sqref="J5">
    <cfRule type="timePeriod" dxfId="2" priority="2" timePeriod="yesterday">
      <formula>FLOOR(J5,1)=TODAY()-1</formula>
    </cfRule>
  </conditionalFormatting>
  <conditionalFormatting sqref="B6">
    <cfRule type="duplicateValues" dxfId="1" priority="12"/>
  </conditionalFormatting>
  <conditionalFormatting sqref="C6:D6">
    <cfRule type="duplicateValues" dxfId="1" priority="11"/>
  </conditionalFormatting>
  <conditionalFormatting sqref="H6">
    <cfRule type="duplicateValues" dxfId="1" priority="6"/>
  </conditionalFormatting>
  <conditionalFormatting sqref="J6">
    <cfRule type="timePeriod" dxfId="2" priority="1" timePeriod="yesterday">
      <formula>FLOOR(J6,1)=TODAY()-1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2023-10-07T02:49:00Z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121688A2BB7E46D883D68D424E8F99EA</vt:lpwstr>
  </property>
</Properties>
</file>