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<sst xmlns="http://schemas.openxmlformats.org/spreadsheetml/2006/main" count="44" uniqueCount="39">
  <si>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</si>
  <si>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</si>
  <si>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</si>
  <si>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</si>
  <si>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</si>
  <si>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</si>
  <si>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</si>
  <si>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</si>
  <si>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</si>
  <si>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</si>
  <si>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</si>
  <si>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</si>
  <si>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中山市冬梅调味食品厂</t>
  </si>
  <si>
    <t>91442000198103848R</t>
  </si>
  <si>
    <t>何国生</t>
  </si>
  <si>
    <t>中山市西区沙朗工业区</t>
  </si>
  <si>
    <t>调味品</t>
  </si>
  <si>
    <t>SC10344200004733</t>
  </si>
  <si>
    <t>食品生产者终止食品生产</t>
  </si>
  <si>
    <t>中山早尚食品有限公司</t>
  </si>
  <si>
    <t>91442000MA570NT931</t>
  </si>
  <si>
    <t>谭志刚</t>
  </si>
  <si>
    <t>中山市坦洲镇前进三路16号F栋三楼（住所申报）</t>
  </si>
  <si>
    <t>中山市坦洲镇前进三路16号F栋三楼</t>
  </si>
  <si>
    <t>速冻食品</t>
  </si>
  <si>
    <t>SC11144200007488</t>
  </si>
  <si>
    <t>中山市林波食品有限公司</t>
  </si>
  <si>
    <t>91442000MA4UJ9EC77</t>
  </si>
  <si>
    <t>李根林</t>
  </si>
  <si>
    <t>中山市坦洲镇曙光路23号B栋四楼</t>
  </si>
  <si>
    <t>其他食品</t>
  </si>
  <si>
    <t>SC11044200003010</t>
  </si>
  <si>
    <t>证书有效期届满未延续</t>
  </si>
  <si>
    <t>中山市燊燊食品有限公司</t>
  </si>
  <si>
    <t>91442000MA52BE911G</t>
  </si>
  <si>
    <t>雷俊燊</t>
  </si>
  <si>
    <t>中山市西区金港路91号A卡</t>
  </si>
  <si>
    <t>食用油、油脂及其制品</t>
  </si>
  <si>
    <t>SC10244200005881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</si>
</sst>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C1" sqref="C1"/>
    </sheetView>
  </sheetViews>
  <sheetFormatPr defaultColWidth="9" defaultRowHeight="13.5" outlineLevelRow="4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1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9" t="s">
        <v>14</v>
      </c>
      <c r="E2" s="7" t="s">
        <v>15</v>
      </c>
      <c r="F2" s="7" t="s">
        <v>15</v>
      </c>
      <c r="G2" s="7" t="s">
        <v>16</v>
      </c>
      <c r="H2" s="9" t="s">
        <v>17</v>
      </c>
      <c r="I2" s="12">
        <v>44820</v>
      </c>
      <c r="J2" s="12">
        <v>46645</v>
      </c>
      <c r="K2" s="13" t="s">
        <v>18</v>
      </c>
      <c r="L2" s="12">
        <v>45293</v>
      </c>
    </row>
    <row r="3" ht="50" customHeight="1" spans="1:12">
      <c r="A3" s="6">
        <v>2</v>
      </c>
      <c r="B3" s="7" t="s">
        <v>19</v>
      </c>
      <c r="C3" s="8" t="s">
        <v>20</v>
      </c>
      <c r="D3" s="9" t="s">
        <v>21</v>
      </c>
      <c r="E3" s="7" t="s">
        <v>22</v>
      </c>
      <c r="F3" s="7" t="s">
        <v>23</v>
      </c>
      <c r="G3" s="7" t="s">
        <v>24</v>
      </c>
      <c r="H3" s="9" t="s">
        <v>25</v>
      </c>
      <c r="I3" s="12">
        <v>44607</v>
      </c>
      <c r="J3" s="12">
        <v>46432</v>
      </c>
      <c r="K3" s="13" t="s">
        <v>18</v>
      </c>
      <c r="L3" s="12">
        <v>45301</v>
      </c>
    </row>
    <row r="4" ht="50" customHeight="1" spans="1:12">
      <c r="A4" s="6">
        <v>3</v>
      </c>
      <c r="B4" s="10" t="s">
        <v>26</v>
      </c>
      <c r="C4" s="8" t="s">
        <v>27</v>
      </c>
      <c r="D4" s="10" t="s">
        <v>28</v>
      </c>
      <c r="E4" s="10" t="s">
        <v>29</v>
      </c>
      <c r="F4" s="10" t="s">
        <v>29</v>
      </c>
      <c r="G4" s="10" t="s">
        <v>30</v>
      </c>
      <c r="H4" s="10" t="s">
        <v>31</v>
      </c>
      <c r="I4" s="12">
        <v>43474</v>
      </c>
      <c r="J4" s="12">
        <v>45299</v>
      </c>
      <c r="K4" s="13" t="s">
        <v>32</v>
      </c>
      <c r="L4" s="12">
        <v>45300</v>
      </c>
    </row>
    <row r="5" ht="50" customHeight="1" spans="1:12">
      <c r="A5" s="6">
        <v>4</v>
      </c>
      <c r="B5" s="7" t="s">
        <v>33</v>
      </c>
      <c r="C5" s="8" t="s">
        <v>34</v>
      </c>
      <c r="D5" s="7" t="s">
        <v>35</v>
      </c>
      <c r="E5" s="7" t="s">
        <v>36</v>
      </c>
      <c r="F5" s="7" t="s">
        <v>36</v>
      </c>
      <c r="G5" s="7" t="s">
        <v>37</v>
      </c>
      <c r="H5" s="7" t="s">
        <v>38</v>
      </c>
      <c r="I5" s="12">
        <v>43487</v>
      </c>
      <c r="J5" s="12">
        <v>45312</v>
      </c>
      <c r="K5" s="13" t="s">
        <v>32</v>
      </c>
      <c r="L5" s="12">
        <v>45313</v>
      </c>
    </row>
  </sheetData>
  <conditionalFormatting sqref="B2">
    <cfRule type="expression" dxfId="0" priority="13" stopIfTrue="1">
      <formula>AND(COUNTIF($C$2:$C$34,B2)+COUNTIF($C$46:$C$122,B2)+COUNTIF($C$36:$C$44,B2)+COUNTIF($C$124:$C$286,B2)+COUNTIF($C$297:$C$351,B2)+COUNTIF($C$288:$C$295,B2)+COUNTIF($C$413:$C$423,B2)+COUNTIF($C$448:$C$453,B2)+COUNTIF($C$404:$C$405,B2)+COUNTIF($C$425:$C$426,B2)+COUNTIF($C$455:$C$552,B2)+COUNTIF($C$359:$C$400,B2)+COUNTIF($C$353:$C$358,B2)+COUNTIF($C$401:$C$402,B2)+COUNTIF($C$428:$C$446,B2)+COUNTIF($C$406:$C$411,B2)+COUNTIF($C$554:$C$65502,B2)&gt;1,NOT(ISBLANK(B2)))</formula>
    </cfRule>
  </conditionalFormatting>
  <conditionalFormatting sqref="H2">
    <cfRule type="duplicateValues" dxfId="1" priority="9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12" stopIfTrue="1">
      <formula>AND(COUNTIF($C$2:$C$34,B3)+COUNTIF($C$46:$C$122,B3)+COUNTIF($C$36:$C$44,B3)+COUNTIF($C$124:$C$285,B3)+COUNTIF($C$296:$C$349,B3)+COUNTIF($C$287:$C$294,B3)+COUNTIF($C$410:$C$420,B3)+COUNTIF($C$445:$C$450,B3)+COUNTIF($C$402:$C$403,B3)+COUNTIF($C$422:$C$423,B3)+COUNTIF($C$452:$C$549,B3)+COUNTIF($C$357:$C$398,B3)+COUNTIF($C$351:$C$356,B3)+COUNTIF($C$399:$C$400,B3)+COUNTIF($C$425:$C$443,B3)+COUNTIF($C$404:$C$408,B3)+COUNTIF($C$551:$C$65499,B3)&gt;1,NOT(ISBLANK(B3)))</formula>
    </cfRule>
  </conditionalFormatting>
  <conditionalFormatting sqref="H3">
    <cfRule type="duplicateValues" dxfId="1" priority="8"/>
  </conditionalFormatting>
  <conditionalFormatting sqref="J3">
    <cfRule type="timePeriod" dxfId="2" priority="4" timePeriod="yesterday">
      <formula>FLOOR(J3,1)=TODAY()-1</formula>
    </cfRule>
  </conditionalFormatting>
  <conditionalFormatting sqref="B4">
    <cfRule type="expression" dxfId="0" priority="11" stopIfTrue="1">
      <formula>AND(COUNTIF($B$2:$B$34,B4)+COUNTIF($B$46:$B$122,B4)+COUNTIF($B$36:$B$44,B4)+COUNTIF($B$124:$B$285,B4)+COUNTIF($B$296:$B$349,B4)+COUNTIF($B$287:$B$294,B4)+COUNTIF($B$410:$B$420,B4)+COUNTIF($B$445:$B$450,B4)+COUNTIF($B$402:$B$403,B4)+COUNTIF($B$422:$B$423,B4)+COUNTIF($B$452:$B$549,B4)+COUNTIF($B$357:$B$398,B4)+COUNTIF($B$351:$B$356,B4)+COUNTIF($B$399:$B$400,B4)+COUNTIF($B$425:$B$443,B4)+COUNTIF($B$404:$B$408,B4)+COUNTIF($B$551:$B$65498,B4)&gt;1,NOT(ISBLANK(B4)))</formula>
    </cfRule>
  </conditionalFormatting>
  <conditionalFormatting sqref="H4">
    <cfRule type="duplicateValues" dxfId="1" priority="7"/>
  </conditionalFormatting>
  <conditionalFormatting sqref="J4">
    <cfRule type="timePeriod" dxfId="2" priority="3" timePeriod="yesterday">
      <formula>FLOOR(J4,1)=TODAY()-1</formula>
    </cfRule>
  </conditionalFormatting>
  <conditionalFormatting sqref="B5">
    <cfRule type="expression" dxfId="0" priority="10" stopIfTrue="1">
      <formula>AND(COUNTIF($B$2:$B$34,B5)+COUNTIF($B$46:$B$122,B5)+COUNTIF($B$36:$B$44,B5)+COUNTIF($B$124:$B$285,B5)+COUNTIF($B$296:$B$349,B5)+COUNTIF($B$287:$B$294,B5)+COUNTIF($B$410:$B$420,B5)+COUNTIF($B$445:$B$450,B5)+COUNTIF($B$402:$B$403,B5)+COUNTIF($B$422:$B$423,B5)+COUNTIF($B$452:$B$549,B5)+COUNTIF($B$357:$B$398,B5)+COUNTIF($B$351:$B$356,B5)+COUNTIF($B$399:$B$400,B5)+COUNTIF($B$425:$B$443,B5)+COUNTIF($B$404:$B$408,B5)+COUNTIF($B$551:$B$65498,B5)&gt;1,NOT(ISBLANK(B5)))</formula>
    </cfRule>
  </conditionalFormatting>
  <conditionalFormatting sqref="H5">
    <cfRule type="duplicateValues" dxfId="1" priority="6"/>
  </conditionalFormatting>
  <conditionalFormatting sqref="J5">
    <cfRule type="timePeriod" dxfId="2" priority="2" timePeriod="yesterday">
      <formula>FLOOR(J5,1)=TODAY()-1</formula>
    </cfRule>
  </conditionalFormatting>
  <conditionalFormatting sqref="L2:L5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2024-02-05T07:17:57Z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8F63C24EB0B54320BCE9F720C52A4917</vt:lpwstr>
  </property>
</Properties>
</file>